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104-С\05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iterate="1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<sst xmlns="http://schemas.openxmlformats.org/spreadsheetml/2006/main" count="58" uniqueCount="37">
  <si>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</si>
  <si>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</si>
  <si>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</si>
  <si>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</si>
  <si>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</si>
  <si>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</si>
  <si>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</si>
  <si>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</si>
  <si>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</si>
  <si>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</si>
  <si>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</si>
  <si>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</si>
  <si>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</si>
  <si>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</si>
  <si>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</si>
  <si>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</si>
  <si>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</si>
  <si>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</si>
  <si>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</si>
  <si>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</si>
  <si>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</si>
  <si>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</si>
  <si>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</si>
  <si>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</si>
  <si>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</si>
  <si>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прямошовная 325х7-ТВЧ-К52-13ХФА-ТО+ 1ф32х3-НЭП-ППУ-530-ОЦ с 1 сл наружным эпоксидным покрытием ТУ 1394-006- 86695843-2010, с теплоизоляцией в защитной оболочке ( 39,694 тн.)"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</si>
  <si>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НВЛ-2023/104-С</t>
    </r>
  </si>
  <si>
    <t>DBA2300078</t>
  </si>
  <si>
    <t>DBA2300079</t>
  </si>
  <si>
    <t>DBA2300080</t>
  </si>
  <si>
    <t>DBA2300081</t>
  </si>
  <si>
    <t>DBA2300082</t>
  </si>
  <si>
    <t>DBA2300083</t>
  </si>
  <si>
    <t>DBA2300084</t>
  </si>
  <si>
    <t>DBA2300085</t>
  </si>
  <si>
    <t>Труба стальная электросварная прямошовная 325х7-ТВЧ-К52-13ХФА-ТО+ 1ф32х3-НЭП-ППУ-530-ОЦ с 1 сл наружным эпоксидным покрытием ТУ 1394-006- 86695843-2010, с теплоизоляцией в защитной оболочке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</si>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</sst>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B12" sqref="B12:I19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23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25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24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27</v>
      </c>
      <c r="C12" s="25" t="s">
        <v>22</v>
      </c>
      <c r="D12" s="25">
        <v>1909828</v>
      </c>
      <c r="E12" s="26" t="s">
        <v>35</v>
      </c>
      <c r="F12" s="25" t="s">
        <v>20</v>
      </c>
      <c r="G12" s="34">
        <v>0.5</v>
      </c>
      <c r="H12" s="32">
        <v>105065</v>
      </c>
      <c r="I12" s="27">
        <v>42436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28</v>
      </c>
      <c r="C13" s="25" t="s">
        <v>22</v>
      </c>
      <c r="D13" s="25">
        <v>1909828</v>
      </c>
      <c r="E13" s="26" t="s">
        <v>35</v>
      </c>
      <c r="F13" s="25" t="s">
        <v>20</v>
      </c>
      <c r="G13" s="34">
        <v>5.7359999999999998</v>
      </c>
      <c r="H13" s="32">
        <v>105065</v>
      </c>
      <c r="I13" s="27">
        <v>42440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29</v>
      </c>
      <c r="C14" s="25" t="s">
        <v>22</v>
      </c>
      <c r="D14" s="25">
        <v>1909828</v>
      </c>
      <c r="E14" s="26" t="s">
        <v>35</v>
      </c>
      <c r="F14" s="25" t="s">
        <v>20</v>
      </c>
      <c r="G14" s="34">
        <v>5.7169999999999996</v>
      </c>
      <c r="H14" s="32">
        <v>105065</v>
      </c>
      <c r="I14" s="27">
        <v>42440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30</v>
      </c>
      <c r="C15" s="25" t="s">
        <v>22</v>
      </c>
      <c r="D15" s="25">
        <v>1909828</v>
      </c>
      <c r="E15" s="26" t="s">
        <v>35</v>
      </c>
      <c r="F15" s="25" t="s">
        <v>20</v>
      </c>
      <c r="G15" s="34">
        <v>6.35</v>
      </c>
      <c r="H15" s="32">
        <v>105065</v>
      </c>
      <c r="I15" s="27">
        <v>42440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v>5</v>
      </c>
      <c r="B16" s="25" t="s">
        <v>31</v>
      </c>
      <c r="C16" s="25" t="s">
        <v>22</v>
      </c>
      <c r="D16" s="25">
        <v>1909828</v>
      </c>
      <c r="E16" s="26" t="s">
        <v>35</v>
      </c>
      <c r="F16" s="25" t="s">
        <v>20</v>
      </c>
      <c r="G16" s="34">
        <v>5.4720000000000004</v>
      </c>
      <c r="H16" s="32">
        <v>105065</v>
      </c>
      <c r="I16" s="27">
        <v>42583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v>6</v>
      </c>
      <c r="B17" s="25" t="s">
        <v>32</v>
      </c>
      <c r="C17" s="25" t="s">
        <v>22</v>
      </c>
      <c r="D17" s="25">
        <v>1909828</v>
      </c>
      <c r="E17" s="26" t="s">
        <v>35</v>
      </c>
      <c r="F17" s="25" t="s">
        <v>20</v>
      </c>
      <c r="G17" s="34">
        <v>5.7859999999999996</v>
      </c>
      <c r="H17" s="32">
        <v>105065</v>
      </c>
      <c r="I17" s="27">
        <v>42583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33</v>
      </c>
      <c r="C18" s="25" t="s">
        <v>22</v>
      </c>
      <c r="D18" s="25">
        <v>1909828</v>
      </c>
      <c r="E18" s="26" t="s">
        <v>35</v>
      </c>
      <c r="F18" s="25" t="s">
        <v>20</v>
      </c>
      <c r="G18" s="34">
        <v>4.4779999999999998</v>
      </c>
      <c r="H18" s="32">
        <v>105065</v>
      </c>
      <c r="I18" s="27">
        <v>42466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v>8</v>
      </c>
      <c r="B19" s="25" t="s">
        <v>34</v>
      </c>
      <c r="C19" s="25" t="s">
        <v>22</v>
      </c>
      <c r="D19" s="25">
        <v>1909828</v>
      </c>
      <c r="E19" s="26" t="s">
        <v>35</v>
      </c>
      <c r="F19" s="25" t="s">
        <v>20</v>
      </c>
      <c r="G19" s="34">
        <v>5.6550000000000002</v>
      </c>
      <c r="H19" s="32">
        <v>105065</v>
      </c>
      <c r="I19" s="27">
        <v>42465</v>
      </c>
      <c r="J19" s="36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55" t="s">
        <v>7</v>
      </c>
      <c r="B20" s="56"/>
      <c r="C20" s="56"/>
      <c r="D20" s="56"/>
      <c r="E20" s="57"/>
      <c r="F20" s="28"/>
      <c r="G20" s="29">
        <f>SUM(G12:G19)</f>
        <v>39.694000000000003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44"/>
      <c r="B21" s="45"/>
      <c r="C21" s="45"/>
      <c r="D21" s="45"/>
      <c r="E21" s="45"/>
      <c r="F21" s="45"/>
      <c r="G21" s="45"/>
      <c r="H21" s="45"/>
      <c r="I21" s="46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0" t="s">
        <v>8</v>
      </c>
      <c r="B22" s="41"/>
      <c r="C22" s="41"/>
      <c r="D22" s="41"/>
      <c r="E22" s="42"/>
      <c r="F22" s="58" t="s">
        <v>14</v>
      </c>
      <c r="G22" s="58"/>
      <c r="H22" s="58"/>
      <c r="I22" s="58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0" t="s">
        <v>9</v>
      </c>
      <c r="B23" s="41"/>
      <c r="C23" s="41"/>
      <c r="D23" s="41"/>
      <c r="E23" s="42"/>
      <c r="F23" s="43" t="s">
        <v>13</v>
      </c>
      <c r="G23" s="43"/>
      <c r="H23" s="43"/>
      <c r="I23" s="43"/>
      <c r="Q23" s="12"/>
    </row>
    <row r="24" spans="1:17" s="4" customFormat="1" ht="33.75" customHeight="1" x14ac:dyDescent="0.25">
      <c r="A24" s="40" t="s">
        <v>15</v>
      </c>
      <c r="B24" s="41"/>
      <c r="C24" s="41"/>
      <c r="D24" s="41"/>
      <c r="E24" s="42"/>
      <c r="F24" s="43" t="s">
        <v>12</v>
      </c>
      <c r="G24" s="43"/>
      <c r="H24" s="43"/>
      <c r="I24" s="43"/>
      <c r="Q24" s="12"/>
    </row>
    <row r="25" spans="1:17" ht="121.5" customHeight="1" x14ac:dyDescent="0.25">
      <c r="A25" s="47" t="s">
        <v>17</v>
      </c>
      <c r="B25" s="48"/>
      <c r="C25" s="48"/>
      <c r="D25" s="48"/>
      <c r="E25" s="49"/>
      <c r="F25" s="50" t="s">
        <v>18</v>
      </c>
      <c r="G25" s="50"/>
      <c r="H25" s="50"/>
      <c r="I25" s="50"/>
    </row>
    <row r="26" spans="1:17" ht="121.5" customHeight="1" x14ac:dyDescent="0.3">
      <c r="A26" s="51"/>
      <c r="B26" s="52"/>
      <c r="C26" s="52"/>
      <c r="D26" s="52"/>
      <c r="E26" s="52"/>
      <c r="F26" s="53"/>
      <c r="G26" s="53"/>
      <c r="H26" s="53"/>
      <c r="I26" s="53"/>
    </row>
    <row r="27" spans="1:17" ht="44.25" customHeight="1" x14ac:dyDescent="0.25">
      <c r="A27" s="37"/>
      <c r="B27" s="37"/>
      <c r="C27" s="37"/>
      <c r="D27" s="37"/>
      <c r="E27" s="37"/>
      <c r="F27" s="33"/>
      <c r="G27" s="33"/>
      <c r="H27" s="38"/>
      <c r="I27" s="39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2025-03-05T02:46:13Z</dcterms:modified>
</cp:coreProperties>
</file>